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1" autoFilterDateGrouping="1"/>
  </bookViews>
  <sheets>
    <sheet xmlns:r="http://schemas.openxmlformats.org/officeDocument/2006/relationships" name="Как пользоваться" sheetId="1" state="visible" r:id="rId1"/>
    <sheet xmlns:r="http://schemas.openxmlformats.org/officeDocument/2006/relationships" name="Дневник" sheetId="2" state="visible" r:id="rId2"/>
    <sheet xmlns:r="http://schemas.openxmlformats.org/officeDocument/2006/relationships" name="Рекорд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.MM.YYYY"/>
  </numFmts>
  <fonts count="3">
    <font>
      <name val="Calibri"/>
      <family val="2"/>
      <color theme="1"/>
      <sz val="11"/>
      <scheme val="minor"/>
    </font>
    <font>
      <b val="1"/>
      <color rgb="00F0EDE8"/>
    </font>
    <font>
      <b val="1"/>
      <color rgb="00B85C38"/>
      <u val="single"/>
    </font>
  </fonts>
  <fills count="3">
    <fill>
      <patternFill/>
    </fill>
    <fill>
      <patternFill patternType="gray125"/>
    </fill>
    <fill>
      <patternFill patternType="solid">
        <fgColor rgb="001B1F2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2" fillId="0" borderId="0" pivotButton="0" quotePrefix="0" xfId="0"/>
    <xf numFmtId="0" fontId="1" fillId="2" borderId="0" applyAlignment="1" pivotButton="0" quotePrefix="0" xfId="0">
      <alignment vertical="center" wrapText="1"/>
    </xf>
    <xf numFmtId="0" fontId="2" fillId="0" borderId="0" applyAlignment="1" pivotButton="0" quotePrefix="0" xfId="0">
      <alignment vertical="center" wrapText="1"/>
    </xf>
    <xf numFmtId="165" fontId="0" fillId="0" borderId="0" pivotButton="0" quotePrefix="0" xfId="0"/>
  </cellXfs>
  <cellStyles count="1">
    <cellStyle name="Normal" xfId="0" builtinId="0" hidden="0"/>
  </cellStyles>
  <dxfs count="1">
    <dxf>
      <fill>
        <patternFill patternType="solid">
          <fgColor rgb="00D9EAD3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dnevnik-trenirovok&amp;utm_content=xlsx-info" TargetMode="External" Id="rId1"/></Relationships>
</file>

<file path=xl/worksheets/_rels/sheet2.xml.rels><Relationships xmlns="http://schemas.openxmlformats.org/package/2006/relationships"><Relationship Type="http://schemas.openxmlformats.org/officeDocument/2006/relationships/hyperlink" Target="https://mymuscule.ru/auth/register?utm_source=blog&amp;utm_medium=xlsx&amp;utm_campaign=dnevnik-trenirovok&amp;utm_content=xlsx-sheet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3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t="inlineStr">
        <is>
          <t>Шаблон дневника тренировок — promo.mymuscule.ru/blog/dnevnik-trenirovok/</t>
        </is>
      </c>
    </row>
    <row r="2">
      <c r="A2" t="inlineStr"/>
    </row>
    <row r="3">
      <c r="A3" t="inlineStr">
        <is>
          <t>1. Лист «Дневник»: одна строка — один подход. Дата, упражнение, номер подхода, вес и повторения.</t>
        </is>
      </c>
    </row>
    <row r="4">
      <c r="A4" t="inlineStr">
        <is>
          <t>2. Вноси подход сразу в зале, пока отдыхаешь, а не вечером по памяти.</t>
        </is>
      </c>
    </row>
    <row r="5">
      <c r="A5" t="inlineStr">
        <is>
          <t>3. Называй упражнение всегда одинаково, иначе рекорды и динамика по нему разъедутся.</t>
        </is>
      </c>
    </row>
    <row r="6">
      <c r="A6" t="inlineStr">
        <is>
          <t>4. Последняя колонка считается сама: расчётный максимум по формуле Эпли, вес × (1 + повторы / 30).</t>
        </is>
      </c>
    </row>
    <row r="7">
      <c r="A7" t="inlineStr">
        <is>
          <t xml:space="preserve">   Зелёным подсвечен лучший подход по каждому упражнению.</t>
        </is>
      </c>
    </row>
    <row r="8">
      <c r="A8" t="inlineStr">
        <is>
          <t>5. Лист «Рекорды»: впиши название упражнения так же, как в дневнике, остальное посчитается само.</t>
        </is>
      </c>
    </row>
    <row r="9">
      <c r="A9" t="inlineStr">
        <is>
          <t>6. Динамика по упражнению: поставь фильтр на колонку «Упражнение» и смотри веса по датам.</t>
        </is>
      </c>
    </row>
    <row r="10">
      <c r="A10" t="inlineStr">
        <is>
          <t>7. В заметку не пиши диагнозы и сведения о здоровье: только как прошёл подход.</t>
        </is>
      </c>
    </row>
    <row r="11">
      <c r="A11" t="inlineStr">
        <is>
          <t>8. Примеры удали и вноси свои тренировки.</t>
        </is>
      </c>
    </row>
    <row r="12">
      <c r="A12" t="inlineStr"/>
    </row>
    <row r="13">
      <c r="A13" s="1" t="inlineStr">
        <is>
          <t>Если в зале с таблицей неудобно: в Muscule прошлый результат подставляется перед подходом, таймер отдыха и рекорды считаются сами. Бесплатно → mymuscule.ru</t>
        </is>
      </c>
    </row>
  </sheetData>
  <hyperlinks>
    <hyperlink xmlns:r="http://schemas.openxmlformats.org/officeDocument/2006/relationships" ref="A13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N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26" customWidth="1" min="2" max="2"/>
    <col width="10" customWidth="1" min="3" max="3"/>
    <col width="9" customWidth="1" min="4" max="4"/>
    <col width="12" customWidth="1" min="5" max="5"/>
    <col width="10" customWidth="1" min="6" max="6"/>
    <col width="30" customWidth="1" min="7" max="7"/>
    <col width="16" customWidth="1" min="8" max="8"/>
    <col width="17" customWidth="1" min="10" max="10"/>
    <col width="17" customWidth="1" min="11" max="11"/>
    <col width="17" customWidth="1" min="12" max="12"/>
    <col width="17" customWidth="1" min="13" max="13"/>
    <col width="17" customWidth="1" min="14" max="14"/>
  </cols>
  <sheetData>
    <row r="1" ht="36" customHeight="1">
      <c r="A1" s="2" t="inlineStr">
        <is>
          <t>Дата</t>
        </is>
      </c>
      <c r="B1" s="2" t="inlineStr">
        <is>
          <t>Упражнение</t>
        </is>
      </c>
      <c r="C1" s="2" t="inlineStr">
        <is>
          <t>Подход №</t>
        </is>
      </c>
      <c r="D1" s="2" t="inlineStr">
        <is>
          <t>Вес, кг</t>
        </is>
      </c>
      <c r="E1" s="2" t="inlineStr">
        <is>
          <t>Повторения</t>
        </is>
      </c>
      <c r="F1" s="2" t="inlineStr">
        <is>
          <t>Отдых, с</t>
        </is>
      </c>
      <c r="G1" s="2" t="inlineStr">
        <is>
          <t>Заметка</t>
        </is>
      </c>
      <c r="H1" s="2" t="inlineStr">
        <is>
          <t>Расчётный 1ПМ по Эпли, кг</t>
        </is>
      </c>
      <c r="J1" s="3" t="inlineStr">
        <is>
          <t>В зале с таблицей неудобно? В Muscule прошлый результат подставляется перед подходом, таймер и рекорды считаются сами. Бесплатно, в браузере →</t>
        </is>
      </c>
    </row>
    <row r="2">
      <c r="A2" s="4" t="n">
        <v>46322</v>
      </c>
      <c r="B2" t="inlineStr">
        <is>
          <t>Присед со штангой</t>
        </is>
      </c>
      <c r="C2" t="n">
        <v>1</v>
      </c>
      <c r="D2" t="n">
        <v>60</v>
      </c>
      <c r="E2" t="n">
        <v>8</v>
      </c>
      <c r="F2" t="n">
        <v>120</v>
      </c>
      <c r="G2" t="inlineStr"/>
      <c r="H2">
        <f>IF(OR(D2="",E2=""),"",ROUND(D2*(1+E2/30),1))</f>
        <v/>
      </c>
    </row>
    <row r="3">
      <c r="A3" s="4" t="n">
        <v>46322</v>
      </c>
      <c r="B3" t="inlineStr">
        <is>
          <t>Присед со штангой</t>
        </is>
      </c>
      <c r="C3" t="n">
        <v>2</v>
      </c>
      <c r="D3" t="n">
        <v>60</v>
      </c>
      <c r="E3" t="n">
        <v>8</v>
      </c>
      <c r="F3" t="n">
        <v>120</v>
      </c>
      <c r="G3" t="inlineStr"/>
      <c r="H3">
        <f>IF(OR(D3="",E3=""),"",ROUND(D3*(1+E3/30),1))</f>
        <v/>
      </c>
    </row>
    <row r="4">
      <c r="A4" s="4" t="n">
        <v>46322</v>
      </c>
      <c r="B4" t="inlineStr">
        <is>
          <t>Присед со штангой</t>
        </is>
      </c>
      <c r="C4" t="n">
        <v>3</v>
      </c>
      <c r="D4" t="n">
        <v>60</v>
      </c>
      <c r="E4" t="n">
        <v>7</v>
      </c>
      <c r="F4" t="n">
        <v>120</v>
      </c>
      <c r="G4" t="inlineStr">
        <is>
          <t>в третьем поплыли колени</t>
        </is>
      </c>
      <c r="H4">
        <f>IF(OR(D4="",E4=""),"",ROUND(D4*(1+E4/30),1))</f>
        <v/>
      </c>
    </row>
    <row r="5">
      <c r="A5" s="4" t="n">
        <v>46322</v>
      </c>
      <c r="B5" t="inlineStr">
        <is>
          <t>Румынская тяга</t>
        </is>
      </c>
      <c r="C5" t="n">
        <v>1</v>
      </c>
      <c r="D5" t="n">
        <v>50</v>
      </c>
      <c r="E5" t="n">
        <v>10</v>
      </c>
      <c r="F5" t="n">
        <v>90</v>
      </c>
      <c r="G5" t="inlineStr"/>
      <c r="H5">
        <f>IF(OR(D5="",E5=""),"",ROUND(D5*(1+E5/30),1))</f>
        <v/>
      </c>
    </row>
    <row r="6">
      <c r="A6" s="4" t="n">
        <v>46322</v>
      </c>
      <c r="B6" t="inlineStr">
        <is>
          <t>Румынская тяга</t>
        </is>
      </c>
      <c r="C6" t="n">
        <v>2</v>
      </c>
      <c r="D6" t="n">
        <v>50</v>
      </c>
      <c r="E6" t="n">
        <v>10</v>
      </c>
      <c r="F6" t="n">
        <v>90</v>
      </c>
      <c r="G6" t="inlineStr"/>
      <c r="H6">
        <f>IF(OR(D6="",E6=""),"",ROUND(D6*(1+E6/30),1))</f>
        <v/>
      </c>
    </row>
    <row r="7">
      <c r="A7" s="4" t="n">
        <v>46322</v>
      </c>
      <c r="B7" t="inlineStr">
        <is>
          <t>Румынская тяга</t>
        </is>
      </c>
      <c r="C7" t="n">
        <v>3</v>
      </c>
      <c r="D7" t="n">
        <v>50</v>
      </c>
      <c r="E7" t="n">
        <v>10</v>
      </c>
      <c r="F7" t="n">
        <v>90</v>
      </c>
      <c r="G7" t="inlineStr">
        <is>
          <t>легко, в следующий раз 52,5</t>
        </is>
      </c>
      <c r="H7">
        <f>IF(OR(D7="",E7=""),"",ROUND(D7*(1+E7/30),1))</f>
        <v/>
      </c>
    </row>
    <row r="8">
      <c r="A8" s="4" t="n">
        <v>46325</v>
      </c>
      <c r="B8" t="inlineStr">
        <is>
          <t>Присед со штангой</t>
        </is>
      </c>
      <c r="C8" t="n">
        <v>1</v>
      </c>
      <c r="D8" t="n">
        <v>62.5</v>
      </c>
      <c r="E8" t="n">
        <v>8</v>
      </c>
      <c r="F8" t="n">
        <v>120</v>
      </c>
      <c r="G8" t="inlineStr"/>
      <c r="H8">
        <f>IF(OR(D8="",E8=""),"",ROUND(D8*(1+E8/30),1))</f>
        <v/>
      </c>
    </row>
    <row r="9">
      <c r="A9" s="4" t="n">
        <v>46325</v>
      </c>
      <c r="B9" t="inlineStr">
        <is>
          <t>Присед со штангой</t>
        </is>
      </c>
      <c r="C9" t="n">
        <v>2</v>
      </c>
      <c r="D9" t="n">
        <v>62.5</v>
      </c>
      <c r="E9" t="n">
        <v>8</v>
      </c>
      <c r="F9" t="n">
        <v>120</v>
      </c>
      <c r="G9" t="inlineStr"/>
      <c r="H9">
        <f>IF(OR(D9="",E9=""),"",ROUND(D9*(1+E9/30),1))</f>
        <v/>
      </c>
    </row>
    <row r="10">
      <c r="A10" s="4" t="n">
        <v>46325</v>
      </c>
      <c r="B10" t="inlineStr">
        <is>
          <t>Присед со штангой</t>
        </is>
      </c>
      <c r="C10" t="n">
        <v>3</v>
      </c>
      <c r="D10" t="n">
        <v>62.5</v>
      </c>
      <c r="E10" t="n">
        <v>6</v>
      </c>
      <c r="F10" t="n">
        <v>120</v>
      </c>
      <c r="G10" t="inlineStr">
        <is>
          <t>тяжело</t>
        </is>
      </c>
      <c r="H10">
        <f>IF(OR(D10="",E10=""),"",ROUND(D10*(1+E10/30),1))</f>
        <v/>
      </c>
    </row>
    <row r="11">
      <c r="A11" s="4" t="n"/>
      <c r="H11">
        <f>IF(OR(D11="",E11=""),"",ROUND(D11*(1+E11/30),1))</f>
        <v/>
      </c>
    </row>
    <row r="12">
      <c r="A12" s="4" t="n"/>
      <c r="H12">
        <f>IF(OR(D12="",E12=""),"",ROUND(D12*(1+E12/30),1))</f>
        <v/>
      </c>
    </row>
    <row r="13">
      <c r="A13" s="4" t="n"/>
      <c r="H13">
        <f>IF(OR(D13="",E13=""),"",ROUND(D13*(1+E13/30),1))</f>
        <v/>
      </c>
    </row>
    <row r="14">
      <c r="A14" s="4" t="n"/>
      <c r="H14">
        <f>IF(OR(D14="",E14=""),"",ROUND(D14*(1+E14/30),1))</f>
        <v/>
      </c>
    </row>
    <row r="15">
      <c r="A15" s="4" t="n"/>
      <c r="H15">
        <f>IF(OR(D15="",E15=""),"",ROUND(D15*(1+E15/30),1))</f>
        <v/>
      </c>
    </row>
    <row r="16">
      <c r="A16" s="4" t="n"/>
      <c r="H16">
        <f>IF(OR(D16="",E16=""),"",ROUND(D16*(1+E16/30),1))</f>
        <v/>
      </c>
    </row>
    <row r="17">
      <c r="A17" s="4" t="n"/>
      <c r="H17">
        <f>IF(OR(D17="",E17=""),"",ROUND(D17*(1+E17/30),1))</f>
        <v/>
      </c>
    </row>
    <row r="18">
      <c r="A18" s="4" t="n"/>
      <c r="H18">
        <f>IF(OR(D18="",E18=""),"",ROUND(D18*(1+E18/30),1))</f>
        <v/>
      </c>
    </row>
    <row r="19">
      <c r="A19" s="4" t="n"/>
      <c r="H19">
        <f>IF(OR(D19="",E19=""),"",ROUND(D19*(1+E19/30),1))</f>
        <v/>
      </c>
    </row>
    <row r="20">
      <c r="A20" s="4" t="n"/>
      <c r="H20">
        <f>IF(OR(D20="",E20=""),"",ROUND(D20*(1+E20/30),1))</f>
        <v/>
      </c>
    </row>
    <row r="21">
      <c r="A21" s="4" t="n"/>
      <c r="H21">
        <f>IF(OR(D21="",E21=""),"",ROUND(D21*(1+E21/30),1))</f>
        <v/>
      </c>
    </row>
    <row r="22">
      <c r="A22" s="4" t="n"/>
      <c r="H22">
        <f>IF(OR(D22="",E22=""),"",ROUND(D22*(1+E22/30),1))</f>
        <v/>
      </c>
    </row>
    <row r="23">
      <c r="A23" s="4" t="n"/>
      <c r="H23">
        <f>IF(OR(D23="",E23=""),"",ROUND(D23*(1+E23/30),1))</f>
        <v/>
      </c>
    </row>
    <row r="24">
      <c r="A24" s="4" t="n"/>
      <c r="H24">
        <f>IF(OR(D24="",E24=""),"",ROUND(D24*(1+E24/30),1))</f>
        <v/>
      </c>
    </row>
    <row r="25">
      <c r="A25" s="4" t="n"/>
      <c r="H25">
        <f>IF(OR(D25="",E25=""),"",ROUND(D25*(1+E25/30),1))</f>
        <v/>
      </c>
    </row>
    <row r="26">
      <c r="A26" s="4" t="n"/>
      <c r="H26">
        <f>IF(OR(D26="",E26=""),"",ROUND(D26*(1+E26/30),1))</f>
        <v/>
      </c>
    </row>
    <row r="27">
      <c r="A27" s="4" t="n"/>
      <c r="H27">
        <f>IF(OR(D27="",E27=""),"",ROUND(D27*(1+E27/30),1))</f>
        <v/>
      </c>
    </row>
    <row r="28">
      <c r="A28" s="4" t="n"/>
      <c r="H28">
        <f>IF(OR(D28="",E28=""),"",ROUND(D28*(1+E28/30),1))</f>
        <v/>
      </c>
    </row>
    <row r="29">
      <c r="A29" s="4" t="n"/>
      <c r="H29">
        <f>IF(OR(D29="",E29=""),"",ROUND(D29*(1+E29/30),1))</f>
        <v/>
      </c>
    </row>
    <row r="30">
      <c r="A30" s="4" t="n"/>
      <c r="H30">
        <f>IF(OR(D30="",E30=""),"",ROUND(D30*(1+E30/30),1))</f>
        <v/>
      </c>
    </row>
    <row r="31">
      <c r="A31" s="4" t="n"/>
      <c r="H31">
        <f>IF(OR(D31="",E31=""),"",ROUND(D31*(1+E31/30),1))</f>
        <v/>
      </c>
    </row>
    <row r="32">
      <c r="A32" s="4" t="n"/>
      <c r="H32">
        <f>IF(OR(D32="",E32=""),"",ROUND(D32*(1+E32/30),1))</f>
        <v/>
      </c>
    </row>
    <row r="33">
      <c r="A33" s="4" t="n"/>
      <c r="H33">
        <f>IF(OR(D33="",E33=""),"",ROUND(D33*(1+E33/30),1))</f>
        <v/>
      </c>
    </row>
    <row r="34">
      <c r="A34" s="4" t="n"/>
      <c r="H34">
        <f>IF(OR(D34="",E34=""),"",ROUND(D34*(1+E34/30),1))</f>
        <v/>
      </c>
    </row>
    <row r="35">
      <c r="A35" s="4" t="n"/>
      <c r="H35">
        <f>IF(OR(D35="",E35=""),"",ROUND(D35*(1+E35/30),1))</f>
        <v/>
      </c>
    </row>
    <row r="36">
      <c r="A36" s="4" t="n"/>
      <c r="H36">
        <f>IF(OR(D36="",E36=""),"",ROUND(D36*(1+E36/30),1))</f>
        <v/>
      </c>
    </row>
    <row r="37">
      <c r="A37" s="4" t="n"/>
      <c r="H37">
        <f>IF(OR(D37="",E37=""),"",ROUND(D37*(1+E37/30),1))</f>
        <v/>
      </c>
    </row>
    <row r="38">
      <c r="A38" s="4" t="n"/>
      <c r="H38">
        <f>IF(OR(D38="",E38=""),"",ROUND(D38*(1+E38/30),1))</f>
        <v/>
      </c>
    </row>
    <row r="39">
      <c r="A39" s="4" t="n"/>
      <c r="H39">
        <f>IF(OR(D39="",E39=""),"",ROUND(D39*(1+E39/30),1))</f>
        <v/>
      </c>
    </row>
    <row r="40">
      <c r="A40" s="4" t="n"/>
      <c r="H40">
        <f>IF(OR(D40="",E40=""),"",ROUND(D40*(1+E40/30),1))</f>
        <v/>
      </c>
    </row>
    <row r="41">
      <c r="A41" s="4" t="n"/>
      <c r="H41">
        <f>IF(OR(D41="",E41=""),"",ROUND(D41*(1+E41/30),1))</f>
        <v/>
      </c>
    </row>
    <row r="42">
      <c r="A42" s="4" t="n"/>
      <c r="H42">
        <f>IF(OR(D42="",E42=""),"",ROUND(D42*(1+E42/30),1))</f>
        <v/>
      </c>
    </row>
    <row r="43">
      <c r="A43" s="4" t="n"/>
      <c r="H43">
        <f>IF(OR(D43="",E43=""),"",ROUND(D43*(1+E43/30),1))</f>
        <v/>
      </c>
    </row>
    <row r="44">
      <c r="A44" s="4" t="n"/>
      <c r="H44">
        <f>IF(OR(D44="",E44=""),"",ROUND(D44*(1+E44/30),1))</f>
        <v/>
      </c>
    </row>
    <row r="45">
      <c r="A45" s="4" t="n"/>
      <c r="H45">
        <f>IF(OR(D45="",E45=""),"",ROUND(D45*(1+E45/30),1))</f>
        <v/>
      </c>
    </row>
    <row r="46">
      <c r="A46" s="4" t="n"/>
      <c r="H46">
        <f>IF(OR(D46="",E46=""),"",ROUND(D46*(1+E46/30),1))</f>
        <v/>
      </c>
    </row>
    <row r="47">
      <c r="A47" s="4" t="n"/>
      <c r="H47">
        <f>IF(OR(D47="",E47=""),"",ROUND(D47*(1+E47/30),1))</f>
        <v/>
      </c>
    </row>
    <row r="48">
      <c r="A48" s="4" t="n"/>
      <c r="H48">
        <f>IF(OR(D48="",E48=""),"",ROUND(D48*(1+E48/30),1))</f>
        <v/>
      </c>
    </row>
    <row r="49">
      <c r="A49" s="4" t="n"/>
      <c r="H49">
        <f>IF(OR(D49="",E49=""),"",ROUND(D49*(1+E49/30),1))</f>
        <v/>
      </c>
    </row>
    <row r="50">
      <c r="A50" s="4" t="n"/>
      <c r="H50">
        <f>IF(OR(D50="",E50=""),"",ROUND(D50*(1+E50/30),1))</f>
        <v/>
      </c>
    </row>
    <row r="51">
      <c r="A51" s="4" t="n"/>
      <c r="H51">
        <f>IF(OR(D51="",E51=""),"",ROUND(D51*(1+E51/30),1))</f>
        <v/>
      </c>
    </row>
    <row r="52">
      <c r="A52" s="4" t="n"/>
      <c r="H52">
        <f>IF(OR(D52="",E52=""),"",ROUND(D52*(1+E52/30),1))</f>
        <v/>
      </c>
    </row>
    <row r="53">
      <c r="A53" s="4" t="n"/>
      <c r="H53">
        <f>IF(OR(D53="",E53=""),"",ROUND(D53*(1+E53/30),1))</f>
        <v/>
      </c>
    </row>
    <row r="54">
      <c r="A54" s="4" t="n"/>
      <c r="H54">
        <f>IF(OR(D54="",E54=""),"",ROUND(D54*(1+E54/30),1))</f>
        <v/>
      </c>
    </row>
    <row r="55">
      <c r="A55" s="4" t="n"/>
      <c r="H55">
        <f>IF(OR(D55="",E55=""),"",ROUND(D55*(1+E55/30),1))</f>
        <v/>
      </c>
    </row>
    <row r="56">
      <c r="A56" s="4" t="n"/>
      <c r="H56">
        <f>IF(OR(D56="",E56=""),"",ROUND(D56*(1+E56/30),1))</f>
        <v/>
      </c>
    </row>
    <row r="57">
      <c r="A57" s="4" t="n"/>
      <c r="H57">
        <f>IF(OR(D57="",E57=""),"",ROUND(D57*(1+E57/30),1))</f>
        <v/>
      </c>
    </row>
    <row r="58">
      <c r="A58" s="4" t="n"/>
      <c r="H58">
        <f>IF(OR(D58="",E58=""),"",ROUND(D58*(1+E58/30),1))</f>
        <v/>
      </c>
    </row>
    <row r="59">
      <c r="A59" s="4" t="n"/>
      <c r="H59">
        <f>IF(OR(D59="",E59=""),"",ROUND(D59*(1+E59/30),1))</f>
        <v/>
      </c>
    </row>
    <row r="60">
      <c r="A60" s="4" t="n"/>
      <c r="H60">
        <f>IF(OR(D60="",E60=""),"",ROUND(D60*(1+E60/30),1))</f>
        <v/>
      </c>
    </row>
    <row r="61">
      <c r="A61" s="4" t="n"/>
      <c r="H61">
        <f>IF(OR(D61="",E61=""),"",ROUND(D61*(1+E61/30),1))</f>
        <v/>
      </c>
    </row>
    <row r="62">
      <c r="A62" s="4" t="n"/>
      <c r="H62">
        <f>IF(OR(D62="",E62=""),"",ROUND(D62*(1+E62/30),1))</f>
        <v/>
      </c>
    </row>
    <row r="63">
      <c r="A63" s="4" t="n"/>
      <c r="H63">
        <f>IF(OR(D63="",E63=""),"",ROUND(D63*(1+E63/30),1))</f>
        <v/>
      </c>
    </row>
    <row r="64">
      <c r="A64" s="4" t="n"/>
      <c r="H64">
        <f>IF(OR(D64="",E64=""),"",ROUND(D64*(1+E64/30),1))</f>
        <v/>
      </c>
    </row>
    <row r="65">
      <c r="A65" s="4" t="n"/>
      <c r="H65">
        <f>IF(OR(D65="",E65=""),"",ROUND(D65*(1+E65/30),1))</f>
        <v/>
      </c>
    </row>
    <row r="66">
      <c r="A66" s="4" t="n"/>
      <c r="H66">
        <f>IF(OR(D66="",E66=""),"",ROUND(D66*(1+E66/30),1))</f>
        <v/>
      </c>
    </row>
    <row r="67">
      <c r="A67" s="4" t="n"/>
      <c r="H67">
        <f>IF(OR(D67="",E67=""),"",ROUND(D67*(1+E67/30),1))</f>
        <v/>
      </c>
    </row>
    <row r="68">
      <c r="A68" s="4" t="n"/>
      <c r="H68">
        <f>IF(OR(D68="",E68=""),"",ROUND(D68*(1+E68/30),1))</f>
        <v/>
      </c>
    </row>
    <row r="69">
      <c r="A69" s="4" t="n"/>
      <c r="H69">
        <f>IF(OR(D69="",E69=""),"",ROUND(D69*(1+E69/30),1))</f>
        <v/>
      </c>
    </row>
    <row r="70">
      <c r="A70" s="4" t="n"/>
      <c r="H70">
        <f>IF(OR(D70="",E70=""),"",ROUND(D70*(1+E70/30),1))</f>
        <v/>
      </c>
    </row>
    <row r="71">
      <c r="A71" s="4" t="n"/>
      <c r="H71">
        <f>IF(OR(D71="",E71=""),"",ROUND(D71*(1+E71/30),1))</f>
        <v/>
      </c>
    </row>
    <row r="72">
      <c r="A72" s="4" t="n"/>
      <c r="H72">
        <f>IF(OR(D72="",E72=""),"",ROUND(D72*(1+E72/30),1))</f>
        <v/>
      </c>
    </row>
    <row r="73">
      <c r="A73" s="4" t="n"/>
      <c r="H73">
        <f>IF(OR(D73="",E73=""),"",ROUND(D73*(1+E73/30),1))</f>
        <v/>
      </c>
    </row>
    <row r="74">
      <c r="A74" s="4" t="n"/>
      <c r="H74">
        <f>IF(OR(D74="",E74=""),"",ROUND(D74*(1+E74/30),1))</f>
        <v/>
      </c>
    </row>
    <row r="75">
      <c r="A75" s="4" t="n"/>
      <c r="H75">
        <f>IF(OR(D75="",E75=""),"",ROUND(D75*(1+E75/30),1))</f>
        <v/>
      </c>
    </row>
    <row r="76">
      <c r="A76" s="4" t="n"/>
      <c r="H76">
        <f>IF(OR(D76="",E76=""),"",ROUND(D76*(1+E76/30),1))</f>
        <v/>
      </c>
    </row>
    <row r="77">
      <c r="A77" s="4" t="n"/>
      <c r="H77">
        <f>IF(OR(D77="",E77=""),"",ROUND(D77*(1+E77/30),1))</f>
        <v/>
      </c>
    </row>
    <row r="78">
      <c r="A78" s="4" t="n"/>
      <c r="H78">
        <f>IF(OR(D78="",E78=""),"",ROUND(D78*(1+E78/30),1))</f>
        <v/>
      </c>
    </row>
    <row r="79">
      <c r="A79" s="4" t="n"/>
      <c r="H79">
        <f>IF(OR(D79="",E79=""),"",ROUND(D79*(1+E79/30),1))</f>
        <v/>
      </c>
    </row>
    <row r="80">
      <c r="A80" s="4" t="n"/>
      <c r="H80">
        <f>IF(OR(D80="",E80=""),"",ROUND(D80*(1+E80/30),1))</f>
        <v/>
      </c>
    </row>
    <row r="81">
      <c r="A81" s="4" t="n"/>
      <c r="H81">
        <f>IF(OR(D81="",E81=""),"",ROUND(D81*(1+E81/30),1))</f>
        <v/>
      </c>
    </row>
    <row r="82">
      <c r="A82" s="4" t="n"/>
      <c r="H82">
        <f>IF(OR(D82="",E82=""),"",ROUND(D82*(1+E82/30),1))</f>
        <v/>
      </c>
    </row>
    <row r="83">
      <c r="A83" s="4" t="n"/>
      <c r="H83">
        <f>IF(OR(D83="",E83=""),"",ROUND(D83*(1+E83/30),1))</f>
        <v/>
      </c>
    </row>
    <row r="84">
      <c r="A84" s="4" t="n"/>
      <c r="H84">
        <f>IF(OR(D84="",E84=""),"",ROUND(D84*(1+E84/30),1))</f>
        <v/>
      </c>
    </row>
    <row r="85">
      <c r="A85" s="4" t="n"/>
      <c r="H85">
        <f>IF(OR(D85="",E85=""),"",ROUND(D85*(1+E85/30),1))</f>
        <v/>
      </c>
    </row>
    <row r="86">
      <c r="A86" s="4" t="n"/>
      <c r="H86">
        <f>IF(OR(D86="",E86=""),"",ROUND(D86*(1+E86/30),1))</f>
        <v/>
      </c>
    </row>
    <row r="87">
      <c r="A87" s="4" t="n"/>
      <c r="H87">
        <f>IF(OR(D87="",E87=""),"",ROUND(D87*(1+E87/30),1))</f>
        <v/>
      </c>
    </row>
    <row r="88">
      <c r="A88" s="4" t="n"/>
      <c r="H88">
        <f>IF(OR(D88="",E88=""),"",ROUND(D88*(1+E88/30),1))</f>
        <v/>
      </c>
    </row>
    <row r="89">
      <c r="A89" s="4" t="n"/>
      <c r="H89">
        <f>IF(OR(D89="",E89=""),"",ROUND(D89*(1+E89/30),1))</f>
        <v/>
      </c>
    </row>
    <row r="90">
      <c r="A90" s="4" t="n"/>
      <c r="H90">
        <f>IF(OR(D90="",E90=""),"",ROUND(D90*(1+E90/30),1))</f>
        <v/>
      </c>
    </row>
    <row r="91">
      <c r="A91" s="4" t="n"/>
      <c r="H91">
        <f>IF(OR(D91="",E91=""),"",ROUND(D91*(1+E91/30),1))</f>
        <v/>
      </c>
    </row>
    <row r="92">
      <c r="A92" s="4" t="n"/>
      <c r="H92">
        <f>IF(OR(D92="",E92=""),"",ROUND(D92*(1+E92/30),1))</f>
        <v/>
      </c>
    </row>
    <row r="93">
      <c r="A93" s="4" t="n"/>
      <c r="H93">
        <f>IF(OR(D93="",E93=""),"",ROUND(D93*(1+E93/30),1))</f>
        <v/>
      </c>
    </row>
    <row r="94">
      <c r="A94" s="4" t="n"/>
      <c r="H94">
        <f>IF(OR(D94="",E94=""),"",ROUND(D94*(1+E94/30),1))</f>
        <v/>
      </c>
    </row>
    <row r="95">
      <c r="A95" s="4" t="n"/>
      <c r="H95">
        <f>IF(OR(D95="",E95=""),"",ROUND(D95*(1+E95/30),1))</f>
        <v/>
      </c>
    </row>
    <row r="96">
      <c r="A96" s="4" t="n"/>
      <c r="H96">
        <f>IF(OR(D96="",E96=""),"",ROUND(D96*(1+E96/30),1))</f>
        <v/>
      </c>
    </row>
    <row r="97">
      <c r="A97" s="4" t="n"/>
      <c r="H97">
        <f>IF(OR(D97="",E97=""),"",ROUND(D97*(1+E97/30),1))</f>
        <v/>
      </c>
    </row>
    <row r="98">
      <c r="A98" s="4" t="n"/>
      <c r="H98">
        <f>IF(OR(D98="",E98=""),"",ROUND(D98*(1+E98/30),1))</f>
        <v/>
      </c>
    </row>
    <row r="99">
      <c r="A99" s="4" t="n"/>
      <c r="H99">
        <f>IF(OR(D99="",E99=""),"",ROUND(D99*(1+E99/30),1))</f>
        <v/>
      </c>
    </row>
    <row r="100">
      <c r="A100" s="4" t="n"/>
      <c r="H100">
        <f>IF(OR(D100="",E100=""),"",ROUND(D100*(1+E100/30),1))</f>
        <v/>
      </c>
    </row>
    <row r="101">
      <c r="A101" s="4" t="n"/>
      <c r="H101">
        <f>IF(OR(D101="",E101=""),"",ROUND(D101*(1+E101/30),1))</f>
        <v/>
      </c>
    </row>
    <row r="102">
      <c r="A102" s="4" t="n"/>
      <c r="H102">
        <f>IF(OR(D102="",E102=""),"",ROUND(D102*(1+E102/30),1))</f>
        <v/>
      </c>
    </row>
    <row r="103">
      <c r="A103" s="4" t="n"/>
      <c r="H103">
        <f>IF(OR(D103="",E103=""),"",ROUND(D103*(1+E103/30),1))</f>
        <v/>
      </c>
    </row>
    <row r="104">
      <c r="A104" s="4" t="n"/>
      <c r="H104">
        <f>IF(OR(D104="",E104=""),"",ROUND(D104*(1+E104/30),1))</f>
        <v/>
      </c>
    </row>
    <row r="105">
      <c r="A105" s="4" t="n"/>
      <c r="H105">
        <f>IF(OR(D105="",E105=""),"",ROUND(D105*(1+E105/30),1))</f>
        <v/>
      </c>
    </row>
    <row r="106">
      <c r="A106" s="4" t="n"/>
      <c r="H106">
        <f>IF(OR(D106="",E106=""),"",ROUND(D106*(1+E106/30),1))</f>
        <v/>
      </c>
    </row>
    <row r="107">
      <c r="A107" s="4" t="n"/>
      <c r="H107">
        <f>IF(OR(D107="",E107=""),"",ROUND(D107*(1+E107/30),1))</f>
        <v/>
      </c>
    </row>
    <row r="108">
      <c r="A108" s="4" t="n"/>
      <c r="H108">
        <f>IF(OR(D108="",E108=""),"",ROUND(D108*(1+E108/30),1))</f>
        <v/>
      </c>
    </row>
    <row r="109">
      <c r="A109" s="4" t="n"/>
      <c r="H109">
        <f>IF(OR(D109="",E109=""),"",ROUND(D109*(1+E109/30),1))</f>
        <v/>
      </c>
    </row>
    <row r="110">
      <c r="A110" s="4" t="n"/>
      <c r="H110">
        <f>IF(OR(D110="",E110=""),"",ROUND(D110*(1+E110/30),1))</f>
        <v/>
      </c>
    </row>
    <row r="111">
      <c r="A111" s="4" t="n"/>
      <c r="H111">
        <f>IF(OR(D111="",E111=""),"",ROUND(D111*(1+E111/30),1))</f>
        <v/>
      </c>
    </row>
    <row r="112">
      <c r="A112" s="4" t="n"/>
      <c r="H112">
        <f>IF(OR(D112="",E112=""),"",ROUND(D112*(1+E112/30),1))</f>
        <v/>
      </c>
    </row>
    <row r="113">
      <c r="A113" s="4" t="n"/>
      <c r="H113">
        <f>IF(OR(D113="",E113=""),"",ROUND(D113*(1+E113/30),1))</f>
        <v/>
      </c>
    </row>
    <row r="114">
      <c r="A114" s="4" t="n"/>
      <c r="H114">
        <f>IF(OR(D114="",E114=""),"",ROUND(D114*(1+E114/30),1))</f>
        <v/>
      </c>
    </row>
    <row r="115">
      <c r="A115" s="4" t="n"/>
      <c r="H115">
        <f>IF(OR(D115="",E115=""),"",ROUND(D115*(1+E115/30),1))</f>
        <v/>
      </c>
    </row>
    <row r="116">
      <c r="A116" s="4" t="n"/>
      <c r="H116">
        <f>IF(OR(D116="",E116=""),"",ROUND(D116*(1+E116/30),1))</f>
        <v/>
      </c>
    </row>
    <row r="117">
      <c r="A117" s="4" t="n"/>
      <c r="H117">
        <f>IF(OR(D117="",E117=""),"",ROUND(D117*(1+E117/30),1))</f>
        <v/>
      </c>
    </row>
    <row r="118">
      <c r="A118" s="4" t="n"/>
      <c r="H118">
        <f>IF(OR(D118="",E118=""),"",ROUND(D118*(1+E118/30),1))</f>
        <v/>
      </c>
    </row>
    <row r="119">
      <c r="A119" s="4" t="n"/>
      <c r="H119">
        <f>IF(OR(D119="",E119=""),"",ROUND(D119*(1+E119/30),1))</f>
        <v/>
      </c>
    </row>
    <row r="120">
      <c r="A120" s="4" t="n"/>
      <c r="H120">
        <f>IF(OR(D120="",E120=""),"",ROUND(D120*(1+E120/30),1))</f>
        <v/>
      </c>
    </row>
    <row r="121">
      <c r="A121" s="4" t="n"/>
      <c r="H121">
        <f>IF(OR(D121="",E121=""),"",ROUND(D121*(1+E121/30),1))</f>
        <v/>
      </c>
    </row>
    <row r="122">
      <c r="A122" s="4" t="n"/>
      <c r="H122">
        <f>IF(OR(D122="",E122=""),"",ROUND(D122*(1+E122/30),1))</f>
        <v/>
      </c>
    </row>
    <row r="123">
      <c r="A123" s="4" t="n"/>
      <c r="H123">
        <f>IF(OR(D123="",E123=""),"",ROUND(D123*(1+E123/30),1))</f>
        <v/>
      </c>
    </row>
    <row r="124">
      <c r="A124" s="4" t="n"/>
      <c r="H124">
        <f>IF(OR(D124="",E124=""),"",ROUND(D124*(1+E124/30),1))</f>
        <v/>
      </c>
    </row>
    <row r="125">
      <c r="A125" s="4" t="n"/>
      <c r="H125">
        <f>IF(OR(D125="",E125=""),"",ROUND(D125*(1+E125/30),1))</f>
        <v/>
      </c>
    </row>
    <row r="126">
      <c r="A126" s="4" t="n"/>
      <c r="H126">
        <f>IF(OR(D126="",E126=""),"",ROUND(D126*(1+E126/30),1))</f>
        <v/>
      </c>
    </row>
    <row r="127">
      <c r="A127" s="4" t="n"/>
      <c r="H127">
        <f>IF(OR(D127="",E127=""),"",ROUND(D127*(1+E127/30),1))</f>
        <v/>
      </c>
    </row>
    <row r="128">
      <c r="A128" s="4" t="n"/>
      <c r="H128">
        <f>IF(OR(D128="",E128=""),"",ROUND(D128*(1+E128/30),1))</f>
        <v/>
      </c>
    </row>
    <row r="129">
      <c r="A129" s="4" t="n"/>
      <c r="H129">
        <f>IF(OR(D129="",E129=""),"",ROUND(D129*(1+E129/30),1))</f>
        <v/>
      </c>
    </row>
    <row r="130">
      <c r="A130" s="4" t="n"/>
      <c r="H130">
        <f>IF(OR(D130="",E130=""),"",ROUND(D130*(1+E130/30),1))</f>
        <v/>
      </c>
    </row>
    <row r="131">
      <c r="A131" s="4" t="n"/>
      <c r="H131">
        <f>IF(OR(D131="",E131=""),"",ROUND(D131*(1+E131/30),1))</f>
        <v/>
      </c>
    </row>
    <row r="132">
      <c r="A132" s="4" t="n"/>
      <c r="H132">
        <f>IF(OR(D132="",E132=""),"",ROUND(D132*(1+E132/30),1))</f>
        <v/>
      </c>
    </row>
    <row r="133">
      <c r="A133" s="4" t="n"/>
      <c r="H133">
        <f>IF(OR(D133="",E133=""),"",ROUND(D133*(1+E133/30),1))</f>
        <v/>
      </c>
    </row>
    <row r="134">
      <c r="A134" s="4" t="n"/>
      <c r="H134">
        <f>IF(OR(D134="",E134=""),"",ROUND(D134*(1+E134/30),1))</f>
        <v/>
      </c>
    </row>
    <row r="135">
      <c r="A135" s="4" t="n"/>
      <c r="H135">
        <f>IF(OR(D135="",E135=""),"",ROUND(D135*(1+E135/30),1))</f>
        <v/>
      </c>
    </row>
    <row r="136">
      <c r="A136" s="4" t="n"/>
      <c r="H136">
        <f>IF(OR(D136="",E136=""),"",ROUND(D136*(1+E136/30),1))</f>
        <v/>
      </c>
    </row>
    <row r="137">
      <c r="A137" s="4" t="n"/>
      <c r="H137">
        <f>IF(OR(D137="",E137=""),"",ROUND(D137*(1+E137/30),1))</f>
        <v/>
      </c>
    </row>
    <row r="138">
      <c r="A138" s="4" t="n"/>
      <c r="H138">
        <f>IF(OR(D138="",E138=""),"",ROUND(D138*(1+E138/30),1))</f>
        <v/>
      </c>
    </row>
    <row r="139">
      <c r="A139" s="4" t="n"/>
      <c r="H139">
        <f>IF(OR(D139="",E139=""),"",ROUND(D139*(1+E139/30),1))</f>
        <v/>
      </c>
    </row>
    <row r="140">
      <c r="A140" s="4" t="n"/>
      <c r="H140">
        <f>IF(OR(D140="",E140=""),"",ROUND(D140*(1+E140/30),1))</f>
        <v/>
      </c>
    </row>
    <row r="141">
      <c r="A141" s="4" t="n"/>
      <c r="H141">
        <f>IF(OR(D141="",E141=""),"",ROUND(D141*(1+E141/30),1))</f>
        <v/>
      </c>
    </row>
    <row r="142">
      <c r="A142" s="4" t="n"/>
      <c r="H142">
        <f>IF(OR(D142="",E142=""),"",ROUND(D142*(1+E142/30),1))</f>
        <v/>
      </c>
    </row>
    <row r="143">
      <c r="A143" s="4" t="n"/>
      <c r="H143">
        <f>IF(OR(D143="",E143=""),"",ROUND(D143*(1+E143/30),1))</f>
        <v/>
      </c>
    </row>
    <row r="144">
      <c r="A144" s="4" t="n"/>
      <c r="H144">
        <f>IF(OR(D144="",E144=""),"",ROUND(D144*(1+E144/30),1))</f>
        <v/>
      </c>
    </row>
    <row r="145">
      <c r="A145" s="4" t="n"/>
      <c r="H145">
        <f>IF(OR(D145="",E145=""),"",ROUND(D145*(1+E145/30),1))</f>
        <v/>
      </c>
    </row>
    <row r="146">
      <c r="A146" s="4" t="n"/>
      <c r="H146">
        <f>IF(OR(D146="",E146=""),"",ROUND(D146*(1+E146/30),1))</f>
        <v/>
      </c>
    </row>
    <row r="147">
      <c r="A147" s="4" t="n"/>
      <c r="H147">
        <f>IF(OR(D147="",E147=""),"",ROUND(D147*(1+E147/30),1))</f>
        <v/>
      </c>
    </row>
    <row r="148">
      <c r="A148" s="4" t="n"/>
      <c r="H148">
        <f>IF(OR(D148="",E148=""),"",ROUND(D148*(1+E148/30),1))</f>
        <v/>
      </c>
    </row>
    <row r="149">
      <c r="A149" s="4" t="n"/>
      <c r="H149">
        <f>IF(OR(D149="",E149=""),"",ROUND(D149*(1+E149/30),1))</f>
        <v/>
      </c>
    </row>
    <row r="150">
      <c r="A150" s="4" t="n"/>
      <c r="H150">
        <f>IF(OR(D150="",E150=""),"",ROUND(D150*(1+E150/30),1))</f>
        <v/>
      </c>
    </row>
    <row r="151">
      <c r="A151" s="4" t="n"/>
      <c r="H151">
        <f>IF(OR(D151="",E151=""),"",ROUND(D151*(1+E151/30),1))</f>
        <v/>
      </c>
    </row>
    <row r="152">
      <c r="A152" s="4" t="n"/>
      <c r="H152">
        <f>IF(OR(D152="",E152=""),"",ROUND(D152*(1+E152/30),1))</f>
        <v/>
      </c>
    </row>
    <row r="153">
      <c r="A153" s="4" t="n"/>
      <c r="H153">
        <f>IF(OR(D153="",E153=""),"",ROUND(D153*(1+E153/30),1))</f>
        <v/>
      </c>
    </row>
    <row r="154">
      <c r="A154" s="4" t="n"/>
      <c r="H154">
        <f>IF(OR(D154="",E154=""),"",ROUND(D154*(1+E154/30),1))</f>
        <v/>
      </c>
    </row>
    <row r="155">
      <c r="A155" s="4" t="n"/>
      <c r="H155">
        <f>IF(OR(D155="",E155=""),"",ROUND(D155*(1+E155/30),1))</f>
        <v/>
      </c>
    </row>
    <row r="156">
      <c r="A156" s="4" t="n"/>
      <c r="H156">
        <f>IF(OR(D156="",E156=""),"",ROUND(D156*(1+E156/30),1))</f>
        <v/>
      </c>
    </row>
    <row r="157">
      <c r="A157" s="4" t="n"/>
      <c r="H157">
        <f>IF(OR(D157="",E157=""),"",ROUND(D157*(1+E157/30),1))</f>
        <v/>
      </c>
    </row>
    <row r="158">
      <c r="A158" s="4" t="n"/>
      <c r="H158">
        <f>IF(OR(D158="",E158=""),"",ROUND(D158*(1+E158/30),1))</f>
        <v/>
      </c>
    </row>
    <row r="159">
      <c r="A159" s="4" t="n"/>
      <c r="H159">
        <f>IF(OR(D159="",E159=""),"",ROUND(D159*(1+E159/30),1))</f>
        <v/>
      </c>
    </row>
    <row r="160">
      <c r="A160" s="4" t="n"/>
      <c r="H160">
        <f>IF(OR(D160="",E160=""),"",ROUND(D160*(1+E160/30),1))</f>
        <v/>
      </c>
    </row>
    <row r="161">
      <c r="A161" s="4" t="n"/>
      <c r="H161">
        <f>IF(OR(D161="",E161=""),"",ROUND(D161*(1+E161/30),1))</f>
        <v/>
      </c>
    </row>
    <row r="162">
      <c r="A162" s="4" t="n"/>
      <c r="H162">
        <f>IF(OR(D162="",E162=""),"",ROUND(D162*(1+E162/30),1))</f>
        <v/>
      </c>
    </row>
    <row r="163">
      <c r="A163" s="4" t="n"/>
      <c r="H163">
        <f>IF(OR(D163="",E163=""),"",ROUND(D163*(1+E163/30),1))</f>
        <v/>
      </c>
    </row>
    <row r="164">
      <c r="A164" s="4" t="n"/>
      <c r="H164">
        <f>IF(OR(D164="",E164=""),"",ROUND(D164*(1+E164/30),1))</f>
        <v/>
      </c>
    </row>
    <row r="165">
      <c r="A165" s="4" t="n"/>
      <c r="H165">
        <f>IF(OR(D165="",E165=""),"",ROUND(D165*(1+E165/30),1))</f>
        <v/>
      </c>
    </row>
    <row r="166">
      <c r="A166" s="4" t="n"/>
      <c r="H166">
        <f>IF(OR(D166="",E166=""),"",ROUND(D166*(1+E166/30),1))</f>
        <v/>
      </c>
    </row>
    <row r="167">
      <c r="A167" s="4" t="n"/>
      <c r="H167">
        <f>IF(OR(D167="",E167=""),"",ROUND(D167*(1+E167/30),1))</f>
        <v/>
      </c>
    </row>
    <row r="168">
      <c r="A168" s="4" t="n"/>
      <c r="H168">
        <f>IF(OR(D168="",E168=""),"",ROUND(D168*(1+E168/30),1))</f>
        <v/>
      </c>
    </row>
    <row r="169">
      <c r="A169" s="4" t="n"/>
      <c r="H169">
        <f>IF(OR(D169="",E169=""),"",ROUND(D169*(1+E169/30),1))</f>
        <v/>
      </c>
    </row>
    <row r="170">
      <c r="A170" s="4" t="n"/>
      <c r="H170">
        <f>IF(OR(D170="",E170=""),"",ROUND(D170*(1+E170/30),1))</f>
        <v/>
      </c>
    </row>
    <row r="171">
      <c r="A171" s="4" t="n"/>
      <c r="H171">
        <f>IF(OR(D171="",E171=""),"",ROUND(D171*(1+E171/30),1))</f>
        <v/>
      </c>
    </row>
    <row r="172">
      <c r="A172" s="4" t="n"/>
      <c r="H172">
        <f>IF(OR(D172="",E172=""),"",ROUND(D172*(1+E172/30),1))</f>
        <v/>
      </c>
    </row>
    <row r="173">
      <c r="A173" s="4" t="n"/>
      <c r="H173">
        <f>IF(OR(D173="",E173=""),"",ROUND(D173*(1+E173/30),1))</f>
        <v/>
      </c>
    </row>
    <row r="174">
      <c r="A174" s="4" t="n"/>
      <c r="H174">
        <f>IF(OR(D174="",E174=""),"",ROUND(D174*(1+E174/30),1))</f>
        <v/>
      </c>
    </row>
    <row r="175">
      <c r="A175" s="4" t="n"/>
      <c r="H175">
        <f>IF(OR(D175="",E175=""),"",ROUND(D175*(1+E175/30),1))</f>
        <v/>
      </c>
    </row>
    <row r="176">
      <c r="A176" s="4" t="n"/>
      <c r="H176">
        <f>IF(OR(D176="",E176=""),"",ROUND(D176*(1+E176/30),1))</f>
        <v/>
      </c>
    </row>
    <row r="177">
      <c r="A177" s="4" t="n"/>
      <c r="H177">
        <f>IF(OR(D177="",E177=""),"",ROUND(D177*(1+E177/30),1))</f>
        <v/>
      </c>
    </row>
    <row r="178">
      <c r="A178" s="4" t="n"/>
      <c r="H178">
        <f>IF(OR(D178="",E178=""),"",ROUND(D178*(1+E178/30),1))</f>
        <v/>
      </c>
    </row>
    <row r="179">
      <c r="A179" s="4" t="n"/>
      <c r="H179">
        <f>IF(OR(D179="",E179=""),"",ROUND(D179*(1+E179/30),1))</f>
        <v/>
      </c>
    </row>
    <row r="180">
      <c r="A180" s="4" t="n"/>
      <c r="H180">
        <f>IF(OR(D180="",E180=""),"",ROUND(D180*(1+E180/30),1))</f>
        <v/>
      </c>
    </row>
    <row r="181">
      <c r="A181" s="4" t="n"/>
      <c r="H181">
        <f>IF(OR(D181="",E181=""),"",ROUND(D181*(1+E181/30),1))</f>
        <v/>
      </c>
    </row>
    <row r="182">
      <c r="A182" s="4" t="n"/>
      <c r="H182">
        <f>IF(OR(D182="",E182=""),"",ROUND(D182*(1+E182/30),1))</f>
        <v/>
      </c>
    </row>
    <row r="183">
      <c r="A183" s="4" t="n"/>
      <c r="H183">
        <f>IF(OR(D183="",E183=""),"",ROUND(D183*(1+E183/30),1))</f>
        <v/>
      </c>
    </row>
    <row r="184">
      <c r="A184" s="4" t="n"/>
      <c r="H184">
        <f>IF(OR(D184="",E184=""),"",ROUND(D184*(1+E184/30),1))</f>
        <v/>
      </c>
    </row>
    <row r="185">
      <c r="A185" s="4" t="n"/>
      <c r="H185">
        <f>IF(OR(D185="",E185=""),"",ROUND(D185*(1+E185/30),1))</f>
        <v/>
      </c>
    </row>
    <row r="186">
      <c r="A186" s="4" t="n"/>
      <c r="H186">
        <f>IF(OR(D186="",E186=""),"",ROUND(D186*(1+E186/30),1))</f>
        <v/>
      </c>
    </row>
    <row r="187">
      <c r="A187" s="4" t="n"/>
      <c r="H187">
        <f>IF(OR(D187="",E187=""),"",ROUND(D187*(1+E187/30),1))</f>
        <v/>
      </c>
    </row>
    <row r="188">
      <c r="A188" s="4" t="n"/>
      <c r="H188">
        <f>IF(OR(D188="",E188=""),"",ROUND(D188*(1+E188/30),1))</f>
        <v/>
      </c>
    </row>
    <row r="189">
      <c r="A189" s="4" t="n"/>
      <c r="H189">
        <f>IF(OR(D189="",E189=""),"",ROUND(D189*(1+E189/30),1))</f>
        <v/>
      </c>
    </row>
    <row r="190">
      <c r="A190" s="4" t="n"/>
      <c r="H190">
        <f>IF(OR(D190="",E190=""),"",ROUND(D190*(1+E190/30),1))</f>
        <v/>
      </c>
    </row>
    <row r="191">
      <c r="A191" s="4" t="n"/>
      <c r="H191">
        <f>IF(OR(D191="",E191=""),"",ROUND(D191*(1+E191/30),1))</f>
        <v/>
      </c>
    </row>
    <row r="192">
      <c r="A192" s="4" t="n"/>
      <c r="H192">
        <f>IF(OR(D192="",E192=""),"",ROUND(D192*(1+E192/30),1))</f>
        <v/>
      </c>
    </row>
    <row r="193">
      <c r="A193" s="4" t="n"/>
      <c r="H193">
        <f>IF(OR(D193="",E193=""),"",ROUND(D193*(1+E193/30),1))</f>
        <v/>
      </c>
    </row>
    <row r="194">
      <c r="A194" s="4" t="n"/>
      <c r="H194">
        <f>IF(OR(D194="",E194=""),"",ROUND(D194*(1+E194/30),1))</f>
        <v/>
      </c>
    </row>
    <row r="195">
      <c r="A195" s="4" t="n"/>
      <c r="H195">
        <f>IF(OR(D195="",E195=""),"",ROUND(D195*(1+E195/30),1))</f>
        <v/>
      </c>
    </row>
    <row r="196">
      <c r="A196" s="4" t="n"/>
      <c r="H196">
        <f>IF(OR(D196="",E196=""),"",ROUND(D196*(1+E196/30),1))</f>
        <v/>
      </c>
    </row>
    <row r="197">
      <c r="A197" s="4" t="n"/>
      <c r="H197">
        <f>IF(OR(D197="",E197=""),"",ROUND(D197*(1+E197/30),1))</f>
        <v/>
      </c>
    </row>
    <row r="198">
      <c r="A198" s="4" t="n"/>
      <c r="H198">
        <f>IF(OR(D198="",E198=""),"",ROUND(D198*(1+E198/30),1))</f>
        <v/>
      </c>
    </row>
    <row r="199">
      <c r="A199" s="4" t="n"/>
      <c r="H199">
        <f>IF(OR(D199="",E199=""),"",ROUND(D199*(1+E199/30),1))</f>
        <v/>
      </c>
    </row>
    <row r="200">
      <c r="A200" s="4" t="n"/>
      <c r="H200">
        <f>IF(OR(D200="",E200=""),"",ROUND(D200*(1+E200/30),1))</f>
        <v/>
      </c>
    </row>
    <row r="201">
      <c r="A201" s="4" t="n"/>
      <c r="H201">
        <f>IF(OR(D201="",E201=""),"",ROUND(D201*(1+E201/30),1))</f>
        <v/>
      </c>
    </row>
  </sheetData>
  <mergeCells count="1">
    <mergeCell ref="J1:N1"/>
  </mergeCells>
  <conditionalFormatting sqref="H2:H201">
    <cfRule type="expression" priority="1" dxfId="0">
      <formula>AND(H2&lt;&gt;"",H2=_xlfn.MAXIFS($H$2:$H$201,$B$2:$B$201,$B2))</formula>
    </cfRule>
  </conditionalFormatting>
  <hyperlinks>
    <hyperlink xmlns:r="http://schemas.openxmlformats.org/officeDocument/2006/relationships" ref="J1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20" customWidth="1" min="2" max="2"/>
    <col width="14" customWidth="1" min="3" max="3"/>
    <col width="14" customWidth="1" min="4" max="4"/>
  </cols>
  <sheetData>
    <row r="1" ht="32" customHeight="1">
      <c r="A1" s="2" t="inlineStr">
        <is>
          <t>Упражнение</t>
        </is>
      </c>
      <c r="B1" s="2" t="inlineStr">
        <is>
          <t>Лучший расчётный 1ПМ, кг</t>
        </is>
      </c>
      <c r="C1" s="2" t="inlineStr">
        <is>
          <t>Лучший вес, кг</t>
        </is>
      </c>
      <c r="D1" s="2" t="inlineStr">
        <is>
          <t>Подходов всего</t>
        </is>
      </c>
    </row>
    <row r="2">
      <c r="A2" t="inlineStr">
        <is>
          <t>Присед со штангой</t>
        </is>
      </c>
      <c r="B2">
        <f>IF(A2="","",_xlfn.MAXIFS(Дневник!$H:$H,Дневник!$B:$B,A2))</f>
        <v/>
      </c>
      <c r="C2">
        <f>IF(A2="","",_xlfn.MAXIFS(Дневник!$D:$D,Дневник!$B:$B,A2))</f>
        <v/>
      </c>
      <c r="D2">
        <f>IF(A2="","",COUNTIF(Дневник!$B:$B,A2))</f>
        <v/>
      </c>
    </row>
    <row r="3">
      <c r="A3" t="inlineStr">
        <is>
          <t>Румынская тяга</t>
        </is>
      </c>
      <c r="B3">
        <f>IF(A3="","",_xlfn.MAXIFS(Дневник!$H:$H,Дневник!$B:$B,A3))</f>
        <v/>
      </c>
      <c r="C3">
        <f>IF(A3="","",_xlfn.MAXIFS(Дневник!$D:$D,Дневник!$B:$B,A3))</f>
        <v/>
      </c>
      <c r="D3">
        <f>IF(A3="","",COUNTIF(Дневник!$B:$B,A3))</f>
        <v/>
      </c>
    </row>
    <row r="4">
      <c r="B4">
        <f>IF(A4="","",_xlfn.MAXIFS(Дневник!$H:$H,Дневник!$B:$B,A4))</f>
        <v/>
      </c>
      <c r="C4">
        <f>IF(A4="","",_xlfn.MAXIFS(Дневник!$D:$D,Дневник!$B:$B,A4))</f>
        <v/>
      </c>
      <c r="D4">
        <f>IF(A4="","",COUNTIF(Дневник!$B:$B,A4))</f>
        <v/>
      </c>
    </row>
    <row r="5">
      <c r="B5">
        <f>IF(A5="","",_xlfn.MAXIFS(Дневник!$H:$H,Дневник!$B:$B,A5))</f>
        <v/>
      </c>
      <c r="C5">
        <f>IF(A5="","",_xlfn.MAXIFS(Дневник!$D:$D,Дневник!$B:$B,A5))</f>
        <v/>
      </c>
      <c r="D5">
        <f>IF(A5="","",COUNTIF(Дневник!$B:$B,A5))</f>
        <v/>
      </c>
    </row>
    <row r="6">
      <c r="B6">
        <f>IF(A6="","",_xlfn.MAXIFS(Дневник!$H:$H,Дневник!$B:$B,A6))</f>
        <v/>
      </c>
      <c r="C6">
        <f>IF(A6="","",_xlfn.MAXIFS(Дневник!$D:$D,Дневник!$B:$B,A6))</f>
        <v/>
      </c>
      <c r="D6">
        <f>IF(A6="","",COUNTIF(Дневник!$B:$B,A6))</f>
        <v/>
      </c>
    </row>
    <row r="7">
      <c r="B7">
        <f>IF(A7="","",_xlfn.MAXIFS(Дневник!$H:$H,Дневник!$B:$B,A7))</f>
        <v/>
      </c>
      <c r="C7">
        <f>IF(A7="","",_xlfn.MAXIFS(Дневник!$D:$D,Дневник!$B:$B,A7))</f>
        <v/>
      </c>
      <c r="D7">
        <f>IF(A7="","",COUNTIF(Дневник!$B:$B,A7))</f>
        <v/>
      </c>
    </row>
    <row r="8">
      <c r="B8">
        <f>IF(A8="","",_xlfn.MAXIFS(Дневник!$H:$H,Дневник!$B:$B,A8))</f>
        <v/>
      </c>
      <c r="C8">
        <f>IF(A8="","",_xlfn.MAXIFS(Дневник!$D:$D,Дневник!$B:$B,A8))</f>
        <v/>
      </c>
      <c r="D8">
        <f>IF(A8="","",COUNTIF(Дневник!$B:$B,A8))</f>
        <v/>
      </c>
    </row>
    <row r="9">
      <c r="B9">
        <f>IF(A9="","",_xlfn.MAXIFS(Дневник!$H:$H,Дневник!$B:$B,A9))</f>
        <v/>
      </c>
      <c r="C9">
        <f>IF(A9="","",_xlfn.MAXIFS(Дневник!$D:$D,Дневник!$B:$B,A9))</f>
        <v/>
      </c>
      <c r="D9">
        <f>IF(A9="","",COUNTIF(Дневник!$B:$B,A9))</f>
        <v/>
      </c>
    </row>
    <row r="10">
      <c r="B10">
        <f>IF(A10="","",_xlfn.MAXIFS(Дневник!$H:$H,Дневник!$B:$B,A10))</f>
        <v/>
      </c>
      <c r="C10">
        <f>IF(A10="","",_xlfn.MAXIFS(Дневник!$D:$D,Дневник!$B:$B,A10))</f>
        <v/>
      </c>
      <c r="D10">
        <f>IF(A10="","",COUNTIF(Дневник!$B:$B,A10))</f>
        <v/>
      </c>
    </row>
    <row r="11">
      <c r="B11">
        <f>IF(A11="","",_xlfn.MAXIFS(Дневник!$H:$H,Дневник!$B:$B,A11))</f>
        <v/>
      </c>
      <c r="C11">
        <f>IF(A11="","",_xlfn.MAXIFS(Дневник!$D:$D,Дневник!$B:$B,A11))</f>
        <v/>
      </c>
      <c r="D11">
        <f>IF(A11="","",COUNTIF(Дневник!$B:$B,A11))</f>
        <v/>
      </c>
    </row>
    <row r="12">
      <c r="B12">
        <f>IF(A12="","",_xlfn.MAXIFS(Дневник!$H:$H,Дневник!$B:$B,A12))</f>
        <v/>
      </c>
      <c r="C12">
        <f>IF(A12="","",_xlfn.MAXIFS(Дневник!$D:$D,Дневник!$B:$B,A12))</f>
        <v/>
      </c>
      <c r="D12">
        <f>IF(A12="","",COUNTIF(Дневник!$B:$B,A12))</f>
        <v/>
      </c>
    </row>
    <row r="13">
      <c r="B13">
        <f>IF(A13="","",_xlfn.MAXIFS(Дневник!$H:$H,Дневник!$B:$B,A13))</f>
        <v/>
      </c>
      <c r="C13">
        <f>IF(A13="","",_xlfn.MAXIFS(Дневник!$D:$D,Дневник!$B:$B,A13))</f>
        <v/>
      </c>
      <c r="D13">
        <f>IF(A13="","",COUNTIF(Дневник!$B:$B,A13))</f>
        <v/>
      </c>
    </row>
    <row r="14">
      <c r="B14">
        <f>IF(A14="","",_xlfn.MAXIFS(Дневник!$H:$H,Дневник!$B:$B,A14))</f>
        <v/>
      </c>
      <c r="C14">
        <f>IF(A14="","",_xlfn.MAXIFS(Дневник!$D:$D,Дневник!$B:$B,A14))</f>
        <v/>
      </c>
      <c r="D14">
        <f>IF(A14="","",COUNTIF(Дневник!$B:$B,A14))</f>
        <v/>
      </c>
    </row>
    <row r="15">
      <c r="B15">
        <f>IF(A15="","",_xlfn.MAXIFS(Дневник!$H:$H,Дневник!$B:$B,A15))</f>
        <v/>
      </c>
      <c r="C15">
        <f>IF(A15="","",_xlfn.MAXIFS(Дневник!$D:$D,Дневник!$B:$B,A15))</f>
        <v/>
      </c>
      <c r="D15">
        <f>IF(A15="","",COUNTIF(Дневник!$B:$B,A15))</f>
        <v/>
      </c>
    </row>
    <row r="16">
      <c r="B16">
        <f>IF(A16="","",_xlfn.MAXIFS(Дневник!$H:$H,Дневник!$B:$B,A16))</f>
        <v/>
      </c>
      <c r="C16">
        <f>IF(A16="","",_xlfn.MAXIFS(Дневник!$D:$D,Дневник!$B:$B,A16))</f>
        <v/>
      </c>
      <c r="D16">
        <f>IF(A16="","",COUNTIF(Дневник!$B:$B,A16))</f>
        <v/>
      </c>
    </row>
    <row r="17">
      <c r="B17">
        <f>IF(A17="","",_xlfn.MAXIFS(Дневник!$H:$H,Дневник!$B:$B,A17))</f>
        <v/>
      </c>
      <c r="C17">
        <f>IF(A17="","",_xlfn.MAXIFS(Дневник!$D:$D,Дневник!$B:$B,A17))</f>
        <v/>
      </c>
      <c r="D17">
        <f>IF(A17="","",COUNTIF(Дневник!$B:$B,A17))</f>
        <v/>
      </c>
    </row>
    <row r="18">
      <c r="B18">
        <f>IF(A18="","",_xlfn.MAXIFS(Дневник!$H:$H,Дневник!$B:$B,A18))</f>
        <v/>
      </c>
      <c r="C18">
        <f>IF(A18="","",_xlfn.MAXIFS(Дневник!$D:$D,Дневник!$B:$B,A18))</f>
        <v/>
      </c>
      <c r="D18">
        <f>IF(A18="","",COUNTIF(Дневник!$B:$B,A18))</f>
        <v/>
      </c>
    </row>
    <row r="19">
      <c r="B19">
        <f>IF(A19="","",_xlfn.MAXIFS(Дневник!$H:$H,Дневник!$B:$B,A19))</f>
        <v/>
      </c>
      <c r="C19">
        <f>IF(A19="","",_xlfn.MAXIFS(Дневник!$D:$D,Дневник!$B:$B,A19))</f>
        <v/>
      </c>
      <c r="D19">
        <f>IF(A19="","",COUNTIF(Дневник!$B:$B,A19))</f>
        <v/>
      </c>
    </row>
    <row r="20">
      <c r="B20">
        <f>IF(A20="","",_xlfn.MAXIFS(Дневник!$H:$H,Дневник!$B:$B,A20))</f>
        <v/>
      </c>
      <c r="C20">
        <f>IF(A20="","",_xlfn.MAXIFS(Дневник!$D:$D,Дневник!$B:$B,A20))</f>
        <v/>
      </c>
      <c r="D20">
        <f>IF(A20="","",COUNTIF(Дневник!$B:$B,A20))</f>
        <v/>
      </c>
    </row>
    <row r="21">
      <c r="B21">
        <f>IF(A21="","",_xlfn.MAXIFS(Дневник!$H:$H,Дневник!$B:$B,A21))</f>
        <v/>
      </c>
      <c r="C21">
        <f>IF(A21="","",_xlfn.MAXIFS(Дневник!$D:$D,Дневник!$B:$B,A21))</f>
        <v/>
      </c>
      <c r="D21">
        <f>IF(A21="","",COUNTIF(Дневник!$B:$B,A21))</f>
        <v/>
      </c>
    </row>
    <row r="22">
      <c r="B22">
        <f>IF(A22="","",_xlfn.MAXIFS(Дневник!$H:$H,Дневник!$B:$B,A22))</f>
        <v/>
      </c>
      <c r="C22">
        <f>IF(A22="","",_xlfn.MAXIFS(Дневник!$D:$D,Дневник!$B:$B,A22))</f>
        <v/>
      </c>
      <c r="D22">
        <f>IF(A22="","",COUNTIF(Дневник!$B:$B,A22))</f>
        <v/>
      </c>
    </row>
    <row r="23">
      <c r="B23">
        <f>IF(A23="","",_xlfn.MAXIFS(Дневник!$H:$H,Дневник!$B:$B,A23))</f>
        <v/>
      </c>
      <c r="C23">
        <f>IF(A23="","",_xlfn.MAXIFS(Дневник!$D:$D,Дневник!$B:$B,A23))</f>
        <v/>
      </c>
      <c r="D23">
        <f>IF(A23="","",COUNTIF(Дневник!$B:$B,A23))</f>
        <v/>
      </c>
    </row>
    <row r="24">
      <c r="B24">
        <f>IF(A24="","",_xlfn.MAXIFS(Дневник!$H:$H,Дневник!$B:$B,A24))</f>
        <v/>
      </c>
      <c r="C24">
        <f>IF(A24="","",_xlfn.MAXIFS(Дневник!$D:$D,Дневник!$B:$B,A24))</f>
        <v/>
      </c>
      <c r="D24">
        <f>IF(A24="","",COUNTIF(Дневник!$B:$B,A24))</f>
        <v/>
      </c>
    </row>
    <row r="25">
      <c r="B25">
        <f>IF(A25="","",_xlfn.MAXIFS(Дневник!$H:$H,Дневник!$B:$B,A25))</f>
        <v/>
      </c>
      <c r="C25">
        <f>IF(A25="","",_xlfn.MAXIFS(Дневник!$D:$D,Дневник!$B:$B,A25))</f>
        <v/>
      </c>
      <c r="D25">
        <f>IF(A25="","",COUNTIF(Дневник!$B:$B,A25))</f>
        <v/>
      </c>
    </row>
    <row r="26">
      <c r="B26">
        <f>IF(A26="","",_xlfn.MAXIFS(Дневник!$H:$H,Дневник!$B:$B,A26))</f>
        <v/>
      </c>
      <c r="C26">
        <f>IF(A26="","",_xlfn.MAXIFS(Дневник!$D:$D,Дневник!$B:$B,A26))</f>
        <v/>
      </c>
      <c r="D26">
        <f>IF(A26="","",COUNTIF(Дневник!$B:$B,A26))</f>
        <v/>
      </c>
    </row>
    <row r="27">
      <c r="B27">
        <f>IF(A27="","",_xlfn.MAXIFS(Дневник!$H:$H,Дневник!$B:$B,A27))</f>
        <v/>
      </c>
      <c r="C27">
        <f>IF(A27="","",_xlfn.MAXIFS(Дневник!$D:$D,Дневник!$B:$B,A27))</f>
        <v/>
      </c>
      <c r="D27">
        <f>IF(A27="","",COUNTIF(Дневник!$B:$B,A27))</f>
        <v/>
      </c>
    </row>
    <row r="28">
      <c r="B28">
        <f>IF(A28="","",_xlfn.MAXIFS(Дневник!$H:$H,Дневник!$B:$B,A28))</f>
        <v/>
      </c>
      <c r="C28">
        <f>IF(A28="","",_xlfn.MAXIFS(Дневник!$D:$D,Дневник!$B:$B,A28))</f>
        <v/>
      </c>
      <c r="D28">
        <f>IF(A28="","",COUNTIF(Дневник!$B:$B,A28))</f>
        <v/>
      </c>
    </row>
    <row r="29">
      <c r="B29">
        <f>IF(A29="","",_xlfn.MAXIFS(Дневник!$H:$H,Дневник!$B:$B,A29))</f>
        <v/>
      </c>
      <c r="C29">
        <f>IF(A29="","",_xlfn.MAXIFS(Дневник!$D:$D,Дневник!$B:$B,A29))</f>
        <v/>
      </c>
      <c r="D29">
        <f>IF(A29="","",COUNTIF(Дневник!$B:$B,A29))</f>
        <v/>
      </c>
    </row>
    <row r="30">
      <c r="B30">
        <f>IF(A30="","",_xlfn.MAXIFS(Дневник!$H:$H,Дневник!$B:$B,A30))</f>
        <v/>
      </c>
      <c r="C30">
        <f>IF(A30="","",_xlfn.MAXIFS(Дневник!$D:$D,Дневник!$B:$B,A30))</f>
        <v/>
      </c>
      <c r="D30">
        <f>IF(A30="","",COUNTIF(Дневник!$B:$B,A30))</f>
        <v/>
      </c>
    </row>
    <row r="31">
      <c r="B31">
        <f>IF(A31="","",_xlfn.MAXIFS(Дневник!$H:$H,Дневник!$B:$B,A31))</f>
        <v/>
      </c>
      <c r="C31">
        <f>IF(A31="","",_xlfn.MAXIFS(Дневник!$D:$D,Дневник!$B:$B,A31))</f>
        <v/>
      </c>
      <c r="D31">
        <f>IF(A31="","",COUNTIF(Дневник!$B:$B,A31))</f>
        <v/>
      </c>
    </row>
    <row r="32">
      <c r="B32">
        <f>IF(A32="","",_xlfn.MAXIFS(Дневник!$H:$H,Дневник!$B:$B,A32))</f>
        <v/>
      </c>
      <c r="C32">
        <f>IF(A32="","",_xlfn.MAXIFS(Дневник!$D:$D,Дневник!$B:$B,A32))</f>
        <v/>
      </c>
      <c r="D32">
        <f>IF(A32="","",COUNTIF(Дневник!$B:$B,A32))</f>
        <v/>
      </c>
    </row>
    <row r="33">
      <c r="B33">
        <f>IF(A33="","",_xlfn.MAXIFS(Дневник!$H:$H,Дневник!$B:$B,A33))</f>
        <v/>
      </c>
      <c r="C33">
        <f>IF(A33="","",_xlfn.MAXIFS(Дневник!$D:$D,Дневник!$B:$B,A33))</f>
        <v/>
      </c>
      <c r="D33">
        <f>IF(A33="","",COUNTIF(Дневник!$B:$B,A33))</f>
        <v/>
      </c>
    </row>
    <row r="34">
      <c r="B34">
        <f>IF(A34="","",_xlfn.MAXIFS(Дневник!$H:$H,Дневник!$B:$B,A34))</f>
        <v/>
      </c>
      <c r="C34">
        <f>IF(A34="","",_xlfn.MAXIFS(Дневник!$D:$D,Дневник!$B:$B,A34))</f>
        <v/>
      </c>
      <c r="D34">
        <f>IF(A34="","",COUNTIF(Дневник!$B:$B,A34))</f>
        <v/>
      </c>
    </row>
    <row r="35">
      <c r="B35">
        <f>IF(A35="","",_xlfn.MAXIFS(Дневник!$H:$H,Дневник!$B:$B,A35))</f>
        <v/>
      </c>
      <c r="C35">
        <f>IF(A35="","",_xlfn.MAXIFS(Дневник!$D:$D,Дневник!$B:$B,A35))</f>
        <v/>
      </c>
      <c r="D35">
        <f>IF(A35="","",COUNTIF(Дневник!$B:$B,A35))</f>
        <v/>
      </c>
    </row>
    <row r="36">
      <c r="B36">
        <f>IF(A36="","",_xlfn.MAXIFS(Дневник!$H:$H,Дневник!$B:$B,A36))</f>
        <v/>
      </c>
      <c r="C36">
        <f>IF(A36="","",_xlfn.MAXIFS(Дневник!$D:$D,Дневник!$B:$B,A36))</f>
        <v/>
      </c>
      <c r="D36">
        <f>IF(A36="","",COUNTIF(Дневник!$B:$B,A36))</f>
        <v/>
      </c>
    </row>
    <row r="37">
      <c r="B37">
        <f>IF(A37="","",_xlfn.MAXIFS(Дневник!$H:$H,Дневник!$B:$B,A37))</f>
        <v/>
      </c>
      <c r="C37">
        <f>IF(A37="","",_xlfn.MAXIFS(Дневник!$D:$D,Дневник!$B:$B,A37))</f>
        <v/>
      </c>
      <c r="D37">
        <f>IF(A37="","",COUNTIF(Дневник!$B:$B,A37))</f>
        <v/>
      </c>
    </row>
    <row r="38">
      <c r="B38">
        <f>IF(A38="","",_xlfn.MAXIFS(Дневник!$H:$H,Дневник!$B:$B,A38))</f>
        <v/>
      </c>
      <c r="C38">
        <f>IF(A38="","",_xlfn.MAXIFS(Дневник!$D:$D,Дневник!$B:$B,A38))</f>
        <v/>
      </c>
      <c r="D38">
        <f>IF(A38="","",COUNTIF(Дневник!$B:$B,A38))</f>
        <v/>
      </c>
    </row>
    <row r="39">
      <c r="B39">
        <f>IF(A39="","",_xlfn.MAXIFS(Дневник!$H:$H,Дневник!$B:$B,A39))</f>
        <v/>
      </c>
      <c r="C39">
        <f>IF(A39="","",_xlfn.MAXIFS(Дневник!$D:$D,Дневник!$B:$B,A39))</f>
        <v/>
      </c>
      <c r="D39">
        <f>IF(A39="","",COUNTIF(Дневник!$B:$B,A39))</f>
        <v/>
      </c>
    </row>
    <row r="40">
      <c r="B40">
        <f>IF(A40="","",_xlfn.MAXIFS(Дневник!$H:$H,Дневник!$B:$B,A40))</f>
        <v/>
      </c>
      <c r="C40">
        <f>IF(A40="","",_xlfn.MAXIFS(Дневник!$D:$D,Дневник!$B:$B,A40))</f>
        <v/>
      </c>
      <c r="D40">
        <f>IF(A40="","",COUNTIF(Дневник!$B:$B,A40))</f>
        <v/>
      </c>
    </row>
    <row r="41">
      <c r="B41">
        <f>IF(A41="","",_xlfn.MAXIFS(Дневник!$H:$H,Дневник!$B:$B,A41))</f>
        <v/>
      </c>
      <c r="C41">
        <f>IF(A41="","",_xlfn.MAXIFS(Дневник!$D:$D,Дневник!$B:$B,A41))</f>
        <v/>
      </c>
      <c r="D41">
        <f>IF(A41="","",COUNTIF(Дневник!$B:$B,A41))</f>
        <v/>
      </c>
    </row>
    <row r="42">
      <c r="B42">
        <f>IF(A42="","",_xlfn.MAXIFS(Дневник!$H:$H,Дневник!$B:$B,A42))</f>
        <v/>
      </c>
      <c r="C42">
        <f>IF(A42="","",_xlfn.MAXIFS(Дневник!$D:$D,Дневник!$B:$B,A42))</f>
        <v/>
      </c>
      <c r="D42">
        <f>IF(A42="","",COUNTIF(Дневник!$B:$B,A42))</f>
        <v/>
      </c>
    </row>
    <row r="43">
      <c r="B43">
        <f>IF(A43="","",_xlfn.MAXIFS(Дневник!$H:$H,Дневник!$B:$B,A43))</f>
        <v/>
      </c>
      <c r="C43">
        <f>IF(A43="","",_xlfn.MAXIFS(Дневник!$D:$D,Дневник!$B:$B,A43))</f>
        <v/>
      </c>
      <c r="D43">
        <f>IF(A43="","",COUNTIF(Дневник!$B:$B,A43))</f>
        <v/>
      </c>
    </row>
    <row r="44">
      <c r="B44">
        <f>IF(A44="","",_xlfn.MAXIFS(Дневник!$H:$H,Дневник!$B:$B,A44))</f>
        <v/>
      </c>
      <c r="C44">
        <f>IF(A44="","",_xlfn.MAXIFS(Дневник!$D:$D,Дневник!$B:$B,A44))</f>
        <v/>
      </c>
      <c r="D44">
        <f>IF(A44="","",COUNTIF(Дневник!$B:$B,A44))</f>
        <v/>
      </c>
    </row>
    <row r="45">
      <c r="B45">
        <f>IF(A45="","",_xlfn.MAXIFS(Дневник!$H:$H,Дневник!$B:$B,A45))</f>
        <v/>
      </c>
      <c r="C45">
        <f>IF(A45="","",_xlfn.MAXIFS(Дневник!$D:$D,Дневник!$B:$B,A45))</f>
        <v/>
      </c>
      <c r="D45">
        <f>IF(A45="","",COUNTIF(Дневник!$B:$B,A45))</f>
        <v/>
      </c>
    </row>
    <row r="46">
      <c r="B46">
        <f>IF(A46="","",_xlfn.MAXIFS(Дневник!$H:$H,Дневник!$B:$B,A46))</f>
        <v/>
      </c>
      <c r="C46">
        <f>IF(A46="","",_xlfn.MAXIFS(Дневник!$D:$D,Дневник!$B:$B,A46))</f>
        <v/>
      </c>
      <c r="D46">
        <f>IF(A46="","",COUNTIF(Дневник!$B:$B,A46))</f>
        <v/>
      </c>
    </row>
    <row r="47">
      <c r="B47">
        <f>IF(A47="","",_xlfn.MAXIFS(Дневник!$H:$H,Дневник!$B:$B,A47))</f>
        <v/>
      </c>
      <c r="C47">
        <f>IF(A47="","",_xlfn.MAXIFS(Дневник!$D:$D,Дневник!$B:$B,A47))</f>
        <v/>
      </c>
      <c r="D47">
        <f>IF(A47="","",COUNTIF(Дневник!$B:$B,A47))</f>
        <v/>
      </c>
    </row>
    <row r="48">
      <c r="B48">
        <f>IF(A48="","",_xlfn.MAXIFS(Дневник!$H:$H,Дневник!$B:$B,A48))</f>
        <v/>
      </c>
      <c r="C48">
        <f>IF(A48="","",_xlfn.MAXIFS(Дневник!$D:$D,Дневник!$B:$B,A48))</f>
        <v/>
      </c>
      <c r="D48">
        <f>IF(A48="","",COUNTIF(Дневник!$B:$B,A48))</f>
        <v/>
      </c>
    </row>
    <row r="49">
      <c r="B49">
        <f>IF(A49="","",_xlfn.MAXIFS(Дневник!$H:$H,Дневник!$B:$B,A49))</f>
        <v/>
      </c>
      <c r="C49">
        <f>IF(A49="","",_xlfn.MAXIFS(Дневник!$D:$D,Дневник!$B:$B,A49))</f>
        <v/>
      </c>
      <c r="D49">
        <f>IF(A49="","",COUNTIF(Дневник!$B:$B,A49))</f>
        <v/>
      </c>
    </row>
    <row r="50">
      <c r="B50">
        <f>IF(A50="","",_xlfn.MAXIFS(Дневник!$H:$H,Дневник!$B:$B,A50))</f>
        <v/>
      </c>
      <c r="C50">
        <f>IF(A50="","",_xlfn.MAXIFS(Дневник!$D:$D,Дневник!$B:$B,A50))</f>
        <v/>
      </c>
      <c r="D50">
        <f>IF(A50="","",COUNTIF(Дневник!$B:$B,A50))</f>
        <v/>
      </c>
    </row>
    <row r="51">
      <c r="B51">
        <f>IF(A51="","",_xlfn.MAXIFS(Дневник!$H:$H,Дневник!$B:$B,A51))</f>
        <v/>
      </c>
      <c r="C51">
        <f>IF(A51="","",_xlfn.MAXIFS(Дневник!$D:$D,Дневник!$B:$B,A51))</f>
        <v/>
      </c>
      <c r="D51">
        <f>IF(A51="","",COUNTIF(Дневник!$B:$B,A51))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2026-11-03T04:21:13Z</dcterms:created>
  <dcterms:modified xmlns:dcterms="http://purl.org/dc/terms/" xmlns:xsi="http://www.w3.org/2001/XMLSchema-instance" xsi:type="dcterms:W3CDTF">2026-11-03T04:21:13Z</dcterms:modified>
</cp:coreProperties>
</file>